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idelines" sheetId="1" r:id="rId4"/>
    <sheet state="visible" name="Consolidated" sheetId="2" r:id="rId5"/>
  </sheets>
  <definedNames/>
  <calcPr/>
  <extLst>
    <ext uri="GoogleSheetsCustomDataVersion2">
      <go:sheetsCustomData xmlns:go="http://customooxmlschemas.google.com/" r:id="rId6" roundtripDataChecksum="L7fBwlz28Xw7PEk/UpsRONXutdDMrm2sQ6948gDox1k="/>
    </ext>
  </extLst>
</workbook>
</file>

<file path=xl/sharedStrings.xml><?xml version="1.0" encoding="utf-8"?>
<sst xmlns="http://schemas.openxmlformats.org/spreadsheetml/2006/main" count="68" uniqueCount="67">
  <si>
    <t>Company name</t>
  </si>
  <si>
    <t>Rapp Center for Education</t>
  </si>
  <si>
    <t>Budget name</t>
  </si>
  <si>
    <t>Budget_FY25_P&amp;L</t>
  </si>
  <si>
    <t>Budget type</t>
  </si>
  <si>
    <t>Profit and loss</t>
  </si>
  <si>
    <t>Period</t>
  </si>
  <si>
    <t>FY 2025 (Jan 2025 - Dec 2025)</t>
  </si>
  <si>
    <t>Follow these guidelines when you want to get your budget back to QuickBooks.</t>
  </si>
  <si>
    <t/>
  </si>
  <si>
    <t xml:space="preserve"> QuickBooks uses the budget details on this sheet to read budget type, timeline, categories, and so on. When you update this info and save the budget with a new name and budgeting period, you're creating a new budget.</t>
  </si>
  <si>
    <t>* Do not delete the guidelines sheet.</t>
  </si>
  <si>
    <t>* Do not change the sheet names.</t>
  </si>
  <si>
    <t>* Do not change the row or column labels. Rows with invalid entries will be ignored during upload.</t>
  </si>
  <si>
    <t>* Leave unwanted columns or rows blank. You can edit the budget in QuickBooks once the upload is complete.</t>
  </si>
  <si>
    <t>* Add columns only at the end and not in between.</t>
  </si>
  <si>
    <t>* You can add or remove rows as needed.</t>
  </si>
  <si>
    <t>* The accounts you see in the template are taken from the company chart of accounts to which you want to import your budget.</t>
  </si>
  <si>
    <t>* You can format the template, rename your budget, and add in numbers and formulas.</t>
  </si>
  <si>
    <t>* Enter cell values only between -99,999,999,999 and +99,999,999,999</t>
  </si>
  <si>
    <t>Totals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</si>
  <si>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</si>
  <si>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</si>
  <si>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</si>
  <si>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</si>
  <si>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</si>
  <si>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</si>
  <si>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</si>
  <si>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</si>
  <si>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</si>
  <si>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</si>
  <si>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</si>
  <si>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</si>
  <si>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Revenue</t>
  </si>
  <si>
    <t xml:space="preserve">   Donations</t>
  </si>
  <si>
    <t xml:space="preserve">   Grants</t>
  </si>
  <si>
    <t xml:space="preserve">   Interest Income</t>
  </si>
  <si>
    <t xml:space="preserve">   Scholarship Awards</t>
  </si>
  <si>
    <t xml:space="preserve">   Tuition - WFT</t>
  </si>
  <si>
    <t xml:space="preserve">   Tuition-LLL</t>
  </si>
  <si>
    <t>Total Income</t>
  </si>
  <si>
    <t>Expenses</t>
  </si>
  <si>
    <t xml:space="preserve">   Advertising/Marketing</t>
  </si>
  <si>
    <t xml:space="preserve">   Contractor Support</t>
  </si>
  <si>
    <t xml:space="preserve">   Curriculum Materials</t>
  </si>
  <si>
    <t xml:space="preserve">   Equipment</t>
  </si>
  <si>
    <t xml:space="preserve">   Fees -Testing &amp; Certif</t>
  </si>
  <si>
    <t xml:space="preserve">   Insurance</t>
  </si>
  <si>
    <t xml:space="preserve">      Insurance - G/L</t>
  </si>
  <si>
    <t xml:space="preserve">      Insurance-Director</t>
  </si>
  <si>
    <t xml:space="preserve">      Insurance-Student</t>
  </si>
  <si>
    <t xml:space="preserve">      Workers Comp</t>
  </si>
  <si>
    <t xml:space="preserve">   Office Expense</t>
  </si>
  <si>
    <t xml:space="preserve">      Taxes</t>
  </si>
  <si>
    <t xml:space="preserve">      Wages</t>
  </si>
  <si>
    <t xml:space="preserve">   Postage and Shipping</t>
  </si>
  <si>
    <t xml:space="preserve">   Professional Services</t>
  </si>
  <si>
    <t xml:space="preserve">   RCHS Pathways</t>
  </si>
  <si>
    <t xml:space="preserve">   Rent</t>
  </si>
  <si>
    <t xml:space="preserve">   Repairs</t>
  </si>
  <si>
    <t xml:space="preserve">   Technology &amp; Internet</t>
  </si>
  <si>
    <t xml:space="preserve">   Transaction Fees</t>
  </si>
  <si>
    <t xml:space="preserve">   Travel, Events &amp; Mtg</t>
  </si>
  <si>
    <t xml:space="preserve">   Volunteer Appreciation</t>
  </si>
  <si>
    <t>Total Expenses</t>
  </si>
  <si>
    <t>Total Net Income</t>
  </si>
  <si>
    <t>Accrual Basis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</si>
</sst>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2" numFmtId="0" xfId="0" applyBorder="1" applyFont="1"/>
    <xf borderId="2" fillId="0" fontId="2" numFmtId="0" xfId="0" applyBorder="1" applyFont="1"/>
    <xf borderId="1" fillId="0" fontId="3" numFmtId="0" xfId="0" applyBorder="1" applyFont="1"/>
    <xf borderId="1" fillId="0" fontId="3" numFmtId="4" xfId="0" applyBorder="1" applyFont="1" applyNumberFormat="1"/>
    <xf borderId="0" fillId="0" fontId="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89"/>
    <col customWidth="1" min="2" max="2" width="30.89"/>
    <col customWidth="1" min="3" max="26" width="10.56"/>
  </cols>
  <sheetData>
    <row r="1" ht="15.75" customHeight="1">
      <c r="A1" s="1" t="s">
        <v>0</v>
      </c>
      <c r="B1" s="1" t="s">
        <v>1</v>
      </c>
    </row>
    <row r="2" ht="15.75" customHeight="1">
      <c r="A2" s="1" t="s">
        <v>2</v>
      </c>
      <c r="B2" s="1" t="s">
        <v>3</v>
      </c>
    </row>
    <row r="3" ht="15.75" customHeight="1">
      <c r="A3" s="1" t="s">
        <v>4</v>
      </c>
      <c r="B3" s="1" t="s">
        <v>5</v>
      </c>
    </row>
    <row r="4" ht="15.75" customHeight="1">
      <c r="A4" s="1" t="s">
        <v>6</v>
      </c>
      <c r="B4" s="1" t="s">
        <v>7</v>
      </c>
    </row>
    <row r="5" ht="15.75" customHeight="1"/>
    <row r="6" ht="15.75" customHeight="1"/>
    <row r="7" ht="15.75" customHeight="1"/>
    <row r="8" ht="15.75" customHeight="1">
      <c r="B8" s="1" t="s">
        <v>8</v>
      </c>
    </row>
    <row r="9" ht="15.75" customHeight="1">
      <c r="B9" s="1" t="s">
        <v>9</v>
      </c>
    </row>
    <row r="10" ht="15.75" customHeight="1">
      <c r="B10" s="1" t="s">
        <v>10</v>
      </c>
    </row>
    <row r="11" ht="15.75" customHeight="1">
      <c r="B11" s="1" t="s">
        <v>11</v>
      </c>
    </row>
    <row r="12" ht="15.75" customHeight="1">
      <c r="B12" s="1" t="s">
        <v>12</v>
      </c>
    </row>
    <row r="13" ht="15.75" customHeight="1">
      <c r="B13" s="1" t="s">
        <v>13</v>
      </c>
    </row>
    <row r="14" ht="15.75" customHeight="1">
      <c r="B14" s="1" t="s">
        <v>14</v>
      </c>
    </row>
    <row r="15" ht="15.75" customHeight="1">
      <c r="B15" s="1" t="s">
        <v>15</v>
      </c>
    </row>
    <row r="16" ht="15.75" customHeight="1">
      <c r="B16" s="1" t="s">
        <v>16</v>
      </c>
    </row>
    <row r="17" ht="15.75" customHeight="1">
      <c r="B17" s="1" t="s">
        <v>17</v>
      </c>
    </row>
    <row r="18" ht="15.75" customHeight="1">
      <c r="B18" s="1" t="s">
        <v>18</v>
      </c>
    </row>
    <row r="19" ht="15.75" customHeight="1">
      <c r="B19" s="1" t="s">
        <v>19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8.78"/>
    <col customWidth="1" hidden="1" min="2" max="2" width="10.56"/>
    <col customWidth="1" min="3" max="14" width="9.0"/>
    <col customWidth="1" min="15" max="15" width="9.67"/>
    <col customWidth="1" min="16" max="26" width="10.56"/>
  </cols>
  <sheetData>
    <row r="1" ht="15.75" customHeight="1"/>
    <row r="2" ht="15.75" customHeight="1">
      <c r="A2" s="2"/>
      <c r="B2" s="2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20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33</v>
      </c>
    </row>
    <row r="4" ht="15.75" customHeight="1">
      <c r="A4" s="5" t="s">
        <v>34</v>
      </c>
      <c r="B4" s="5">
        <v>44000.0</v>
      </c>
      <c r="C4" s="6">
        <v>1000.0</v>
      </c>
      <c r="D4" s="6">
        <v>2500.0</v>
      </c>
      <c r="E4" s="6">
        <v>5000.0</v>
      </c>
      <c r="F4" s="6">
        <v>2500.0</v>
      </c>
      <c r="G4" s="6">
        <v>8000.0</v>
      </c>
      <c r="H4" s="6">
        <v>2500.0</v>
      </c>
      <c r="I4" s="6">
        <v>5000.0</v>
      </c>
      <c r="J4" s="6">
        <v>2500.0</v>
      </c>
      <c r="K4" s="6">
        <v>2500.0</v>
      </c>
      <c r="L4" s="6">
        <v>2500.0</v>
      </c>
      <c r="M4" s="6">
        <v>5000.0</v>
      </c>
      <c r="N4" s="6">
        <v>5000.0</v>
      </c>
      <c r="O4" s="6">
        <v>44000.0</v>
      </c>
    </row>
    <row r="5" ht="15.75" customHeight="1">
      <c r="A5" s="5" t="s">
        <v>35</v>
      </c>
      <c r="B5" s="5">
        <v>168000.0</v>
      </c>
      <c r="C5" s="6">
        <v>14000.0</v>
      </c>
      <c r="D5" s="6">
        <v>14000.0</v>
      </c>
      <c r="E5" s="6">
        <v>14000.0</v>
      </c>
      <c r="F5" s="6">
        <v>14000.0</v>
      </c>
      <c r="G5" s="6">
        <v>14000.0</v>
      </c>
      <c r="H5" s="6">
        <v>14000.0</v>
      </c>
      <c r="I5" s="6">
        <v>14000.0</v>
      </c>
      <c r="J5" s="6">
        <v>14000.0</v>
      </c>
      <c r="K5" s="6">
        <v>14000.0</v>
      </c>
      <c r="L5" s="6">
        <v>14000.0</v>
      </c>
      <c r="M5" s="6">
        <v>14000.0</v>
      </c>
      <c r="N5" s="6">
        <v>14000.0</v>
      </c>
      <c r="O5" s="6">
        <v>168000.0</v>
      </c>
    </row>
    <row r="6" ht="15.75" customHeight="1">
      <c r="A6" s="5" t="s">
        <v>36</v>
      </c>
      <c r="B6" s="5">
        <v>2400.0</v>
      </c>
      <c r="C6" s="6">
        <v>200.0</v>
      </c>
      <c r="D6" s="6">
        <v>200.0</v>
      </c>
      <c r="E6" s="6">
        <v>200.0</v>
      </c>
      <c r="F6" s="6">
        <v>200.0</v>
      </c>
      <c r="G6" s="6">
        <v>200.0</v>
      </c>
      <c r="H6" s="6">
        <v>200.0</v>
      </c>
      <c r="I6" s="6">
        <v>200.0</v>
      </c>
      <c r="J6" s="6">
        <v>200.0</v>
      </c>
      <c r="K6" s="6">
        <v>200.0</v>
      </c>
      <c r="L6" s="6">
        <v>200.0</v>
      </c>
      <c r="M6" s="6">
        <v>200.0</v>
      </c>
      <c r="N6" s="6">
        <v>200.0</v>
      </c>
      <c r="O6" s="6">
        <v>2400.0</v>
      </c>
    </row>
    <row r="7" ht="15.75" customHeight="1">
      <c r="A7" s="5" t="s">
        <v>37</v>
      </c>
      <c r="B7" s="5">
        <v>-10800.0</v>
      </c>
      <c r="C7" s="6">
        <v>-1200.0</v>
      </c>
      <c r="D7" s="6">
        <v>-1200.0</v>
      </c>
      <c r="E7" s="6">
        <v>-1200.0</v>
      </c>
      <c r="F7" s="6">
        <v>-1200.0</v>
      </c>
      <c r="G7" s="6">
        <v>-1200.0</v>
      </c>
      <c r="H7" s="6">
        <v>-1200.0</v>
      </c>
      <c r="I7" s="6">
        <v>-1200.0</v>
      </c>
      <c r="J7" s="6">
        <v>-1200.0</v>
      </c>
      <c r="K7" s="6">
        <v>-1200.0</v>
      </c>
      <c r="L7" s="6">
        <v>-1200.0</v>
      </c>
      <c r="M7" s="6">
        <v>-1200.0</v>
      </c>
      <c r="N7" s="6">
        <v>-1200.0</v>
      </c>
      <c r="O7" s="6">
        <v>-14400.0</v>
      </c>
    </row>
    <row r="8" ht="15.75" customHeight="1">
      <c r="A8" s="5" t="s">
        <v>38</v>
      </c>
      <c r="B8" s="5">
        <v>72000.0</v>
      </c>
      <c r="C8" s="6">
        <v>6000.0</v>
      </c>
      <c r="D8" s="6">
        <v>6000.0</v>
      </c>
      <c r="E8" s="6">
        <v>6000.0</v>
      </c>
      <c r="F8" s="6">
        <v>6000.0</v>
      </c>
      <c r="G8" s="6">
        <v>6000.0</v>
      </c>
      <c r="H8" s="6">
        <v>6000.0</v>
      </c>
      <c r="I8" s="6">
        <v>6000.0</v>
      </c>
      <c r="J8" s="6">
        <v>6000.0</v>
      </c>
      <c r="K8" s="6">
        <v>6000.0</v>
      </c>
      <c r="L8" s="6">
        <v>6000.0</v>
      </c>
      <c r="M8" s="6">
        <v>6000.0</v>
      </c>
      <c r="N8" s="6">
        <v>6000.0</v>
      </c>
      <c r="O8" s="6">
        <v>72000.0</v>
      </c>
    </row>
    <row r="9" ht="15.75" customHeight="1">
      <c r="A9" s="5" t="s">
        <v>39</v>
      </c>
      <c r="B9" s="5">
        <v>4000.0</v>
      </c>
      <c r="C9" s="6">
        <v>0.0</v>
      </c>
      <c r="D9" s="6">
        <v>0.0</v>
      </c>
      <c r="E9" s="6">
        <v>0.0</v>
      </c>
      <c r="F9" s="6">
        <v>1000.0</v>
      </c>
      <c r="G9" s="6">
        <v>1000.0</v>
      </c>
      <c r="H9" s="6">
        <v>0.0</v>
      </c>
      <c r="I9" s="6">
        <v>0.0</v>
      </c>
      <c r="J9" s="6">
        <v>0.0</v>
      </c>
      <c r="K9" s="6">
        <v>0.0</v>
      </c>
      <c r="L9" s="6">
        <v>1000.0</v>
      </c>
      <c r="M9" s="6">
        <v>1000.0</v>
      </c>
      <c r="N9" s="6">
        <v>0.0</v>
      </c>
      <c r="O9" s="6">
        <v>4000.0</v>
      </c>
    </row>
    <row r="10" ht="15.75" customHeight="1">
      <c r="A10" s="3" t="s">
        <v>40</v>
      </c>
      <c r="B10" s="5">
        <f t="shared" ref="B10:O10" si="1">SUM(B3:B9)</f>
        <v>279600</v>
      </c>
      <c r="C10" s="6">
        <f t="shared" si="1"/>
        <v>20000</v>
      </c>
      <c r="D10" s="6">
        <f t="shared" si="1"/>
        <v>21500</v>
      </c>
      <c r="E10" s="6">
        <f t="shared" si="1"/>
        <v>24000</v>
      </c>
      <c r="F10" s="6">
        <f t="shared" si="1"/>
        <v>22500</v>
      </c>
      <c r="G10" s="6">
        <f t="shared" si="1"/>
        <v>28000</v>
      </c>
      <c r="H10" s="6">
        <f t="shared" si="1"/>
        <v>21500</v>
      </c>
      <c r="I10" s="6">
        <f t="shared" si="1"/>
        <v>24000</v>
      </c>
      <c r="J10" s="6">
        <f t="shared" si="1"/>
        <v>21500</v>
      </c>
      <c r="K10" s="6">
        <f t="shared" si="1"/>
        <v>21500</v>
      </c>
      <c r="L10" s="6">
        <f t="shared" si="1"/>
        <v>22500</v>
      </c>
      <c r="M10" s="6">
        <f t="shared" si="1"/>
        <v>25000</v>
      </c>
      <c r="N10" s="6">
        <f t="shared" si="1"/>
        <v>24000</v>
      </c>
      <c r="O10" s="6">
        <f t="shared" si="1"/>
        <v>276000</v>
      </c>
    </row>
    <row r="11" ht="15.75" customHeight="1">
      <c r="A11" s="4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15.75" customHeight="1">
      <c r="A12" s="5" t="s">
        <v>42</v>
      </c>
      <c r="B12" s="5">
        <v>19500.0</v>
      </c>
      <c r="C12" s="6">
        <v>1000.0</v>
      </c>
      <c r="D12" s="6">
        <v>3500.0</v>
      </c>
      <c r="E12" s="6">
        <v>1000.0</v>
      </c>
      <c r="F12" s="6">
        <v>1000.0</v>
      </c>
      <c r="G12" s="6">
        <v>1000.0</v>
      </c>
      <c r="H12" s="6">
        <v>1000.0</v>
      </c>
      <c r="I12" s="6">
        <v>1000.0</v>
      </c>
      <c r="J12" s="6">
        <v>3500.0</v>
      </c>
      <c r="K12" s="6">
        <v>1000.0</v>
      </c>
      <c r="L12" s="6">
        <v>1000.0</v>
      </c>
      <c r="M12" s="6">
        <v>3500.0</v>
      </c>
      <c r="N12" s="6">
        <v>1000.0</v>
      </c>
      <c r="O12" s="6">
        <v>19500.0</v>
      </c>
    </row>
    <row r="13" ht="15.75" customHeight="1">
      <c r="A13" s="5" t="s">
        <v>43</v>
      </c>
      <c r="B13" s="5">
        <v>54000.0</v>
      </c>
      <c r="C13" s="6">
        <v>4500.0</v>
      </c>
      <c r="D13" s="6">
        <v>4500.0</v>
      </c>
      <c r="E13" s="6">
        <v>4500.0</v>
      </c>
      <c r="F13" s="6">
        <v>4500.0</v>
      </c>
      <c r="G13" s="6">
        <v>4500.0</v>
      </c>
      <c r="H13" s="6">
        <v>4500.0</v>
      </c>
      <c r="I13" s="6">
        <v>4500.0</v>
      </c>
      <c r="J13" s="6">
        <v>4500.0</v>
      </c>
      <c r="K13" s="6">
        <v>4500.0</v>
      </c>
      <c r="L13" s="6">
        <v>4500.0</v>
      </c>
      <c r="M13" s="6">
        <v>4500.0</v>
      </c>
      <c r="N13" s="6">
        <v>4500.0</v>
      </c>
      <c r="O13" s="6">
        <v>54000.0</v>
      </c>
    </row>
    <row r="14" ht="15.75" customHeight="1">
      <c r="A14" s="5" t="s">
        <v>44</v>
      </c>
      <c r="B14" s="5">
        <v>30000.0</v>
      </c>
      <c r="C14" s="6">
        <v>2500.0</v>
      </c>
      <c r="D14" s="6">
        <v>2500.0</v>
      </c>
      <c r="E14" s="6">
        <v>2500.0</v>
      </c>
      <c r="F14" s="6">
        <v>2500.0</v>
      </c>
      <c r="G14" s="6">
        <v>2500.0</v>
      </c>
      <c r="H14" s="6">
        <v>2500.0</v>
      </c>
      <c r="I14" s="6">
        <v>2500.0</v>
      </c>
      <c r="J14" s="6">
        <v>2500.0</v>
      </c>
      <c r="K14" s="6">
        <v>2500.0</v>
      </c>
      <c r="L14" s="6">
        <v>2500.0</v>
      </c>
      <c r="M14" s="6">
        <v>2500.0</v>
      </c>
      <c r="N14" s="6">
        <v>2500.0</v>
      </c>
      <c r="O14" s="6">
        <v>30000.0</v>
      </c>
    </row>
    <row r="15" ht="15.75" customHeight="1">
      <c r="A15" s="5" t="s">
        <v>45</v>
      </c>
      <c r="B15" s="5">
        <v>3000.0</v>
      </c>
      <c r="C15" s="6">
        <v>250.0</v>
      </c>
      <c r="D15" s="6">
        <v>250.0</v>
      </c>
      <c r="E15" s="6">
        <v>250.0</v>
      </c>
      <c r="F15" s="6">
        <v>250.0</v>
      </c>
      <c r="G15" s="6">
        <v>250.0</v>
      </c>
      <c r="H15" s="6">
        <v>250.0</v>
      </c>
      <c r="I15" s="6">
        <v>250.0</v>
      </c>
      <c r="J15" s="6">
        <v>250.0</v>
      </c>
      <c r="K15" s="6">
        <v>250.0</v>
      </c>
      <c r="L15" s="6">
        <v>250.0</v>
      </c>
      <c r="M15" s="6">
        <v>250.0</v>
      </c>
      <c r="N15" s="6">
        <v>250.0</v>
      </c>
      <c r="O15" s="6">
        <v>3000.0</v>
      </c>
    </row>
    <row r="16" ht="15.75" customHeight="1">
      <c r="A16" s="5" t="s">
        <v>46</v>
      </c>
      <c r="B16" s="5">
        <v>4800.0</v>
      </c>
      <c r="C16" s="6">
        <v>400.0</v>
      </c>
      <c r="D16" s="6">
        <v>400.0</v>
      </c>
      <c r="E16" s="6">
        <v>400.0</v>
      </c>
      <c r="F16" s="6">
        <v>400.0</v>
      </c>
      <c r="G16" s="6">
        <v>400.0</v>
      </c>
      <c r="H16" s="6">
        <v>400.0</v>
      </c>
      <c r="I16" s="6">
        <v>400.0</v>
      </c>
      <c r="J16" s="6">
        <v>400.0</v>
      </c>
      <c r="K16" s="6">
        <v>400.0</v>
      </c>
      <c r="L16" s="6">
        <v>400.0</v>
      </c>
      <c r="M16" s="6">
        <v>400.0</v>
      </c>
      <c r="N16" s="6">
        <v>400.0</v>
      </c>
      <c r="O16" s="6">
        <v>4800.0</v>
      </c>
    </row>
    <row r="17" ht="15.75" customHeight="1">
      <c r="A17" s="5" t="s">
        <v>47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15.75" customHeight="1">
      <c r="A18" s="5" t="s">
        <v>48</v>
      </c>
      <c r="B18" s="5">
        <v>2100.0</v>
      </c>
      <c r="C18" s="6">
        <v>175.0</v>
      </c>
      <c r="D18" s="6">
        <v>175.0</v>
      </c>
      <c r="E18" s="6">
        <v>175.0</v>
      </c>
      <c r="F18" s="6">
        <v>175.0</v>
      </c>
      <c r="G18" s="6">
        <v>175.0</v>
      </c>
      <c r="H18" s="6">
        <v>175.0</v>
      </c>
      <c r="I18" s="6">
        <v>175.0</v>
      </c>
      <c r="J18" s="6">
        <v>175.0</v>
      </c>
      <c r="K18" s="6">
        <v>175.0</v>
      </c>
      <c r="L18" s="6">
        <v>175.0</v>
      </c>
      <c r="M18" s="6">
        <v>175.0</v>
      </c>
      <c r="N18" s="6">
        <v>175.0</v>
      </c>
      <c r="O18" s="6">
        <v>2100.0</v>
      </c>
    </row>
    <row r="19" ht="15.75" customHeight="1">
      <c r="A19" s="5" t="s">
        <v>49</v>
      </c>
      <c r="B19" s="5">
        <v>2100.0</v>
      </c>
      <c r="C19" s="6">
        <v>175.0</v>
      </c>
      <c r="D19" s="6">
        <v>175.0</v>
      </c>
      <c r="E19" s="6">
        <v>175.0</v>
      </c>
      <c r="F19" s="6">
        <v>175.0</v>
      </c>
      <c r="G19" s="6">
        <v>175.0</v>
      </c>
      <c r="H19" s="6">
        <v>175.0</v>
      </c>
      <c r="I19" s="6">
        <v>175.0</v>
      </c>
      <c r="J19" s="6">
        <v>175.0</v>
      </c>
      <c r="K19" s="6">
        <v>175.0</v>
      </c>
      <c r="L19" s="6">
        <v>175.0</v>
      </c>
      <c r="M19" s="6">
        <v>175.0</v>
      </c>
      <c r="N19" s="6">
        <v>175.0</v>
      </c>
      <c r="O19" s="6">
        <v>2100.0</v>
      </c>
    </row>
    <row r="20" ht="15.75" customHeight="1">
      <c r="A20" s="5" t="s">
        <v>50</v>
      </c>
      <c r="B20" s="5">
        <v>1000.0000000000001</v>
      </c>
      <c r="C20" s="6">
        <v>83.33</v>
      </c>
      <c r="D20" s="6">
        <v>83.33</v>
      </c>
      <c r="E20" s="6">
        <v>83.33</v>
      </c>
      <c r="F20" s="6">
        <v>83.33</v>
      </c>
      <c r="G20" s="6">
        <v>83.33</v>
      </c>
      <c r="H20" s="6">
        <v>83.33</v>
      </c>
      <c r="I20" s="6">
        <v>83.33</v>
      </c>
      <c r="J20" s="6">
        <v>83.33</v>
      </c>
      <c r="K20" s="6">
        <v>83.33</v>
      </c>
      <c r="L20" s="6">
        <v>83.33</v>
      </c>
      <c r="M20" s="6">
        <v>83.33</v>
      </c>
      <c r="N20" s="6">
        <v>83.37</v>
      </c>
      <c r="O20" s="6">
        <v>1000.0000000000001</v>
      </c>
    </row>
    <row r="21" ht="15.75" customHeight="1">
      <c r="A21" s="5" t="s">
        <v>51</v>
      </c>
      <c r="B21" s="5">
        <v>1000.0000000000001</v>
      </c>
      <c r="C21" s="6">
        <v>83.33</v>
      </c>
      <c r="D21" s="6">
        <v>83.33</v>
      </c>
      <c r="E21" s="6">
        <v>83.33</v>
      </c>
      <c r="F21" s="6">
        <v>83.33</v>
      </c>
      <c r="G21" s="6">
        <v>83.33</v>
      </c>
      <c r="H21" s="6">
        <v>83.33</v>
      </c>
      <c r="I21" s="6">
        <v>83.33</v>
      </c>
      <c r="J21" s="6">
        <v>83.33</v>
      </c>
      <c r="K21" s="6">
        <v>83.33</v>
      </c>
      <c r="L21" s="6">
        <v>83.33</v>
      </c>
      <c r="M21" s="6">
        <v>83.33</v>
      </c>
      <c r="N21" s="6">
        <v>83.37</v>
      </c>
      <c r="O21" s="6">
        <v>1000.0000000000001</v>
      </c>
    </row>
    <row r="22" ht="15.75" customHeight="1">
      <c r="A22" s="5" t="s">
        <v>52</v>
      </c>
      <c r="B22" s="5">
        <v>1800.0</v>
      </c>
      <c r="C22" s="6">
        <v>150.0</v>
      </c>
      <c r="D22" s="6">
        <v>150.0</v>
      </c>
      <c r="E22" s="6">
        <v>150.0</v>
      </c>
      <c r="F22" s="6">
        <v>150.0</v>
      </c>
      <c r="G22" s="6">
        <v>150.0</v>
      </c>
      <c r="H22" s="6">
        <v>150.0</v>
      </c>
      <c r="I22" s="6">
        <v>150.0</v>
      </c>
      <c r="J22" s="6">
        <v>150.0</v>
      </c>
      <c r="K22" s="6">
        <v>150.0</v>
      </c>
      <c r="L22" s="6">
        <v>150.0</v>
      </c>
      <c r="M22" s="6">
        <v>150.0</v>
      </c>
      <c r="N22" s="6">
        <v>150.0</v>
      </c>
      <c r="O22" s="6">
        <v>1800.0</v>
      </c>
    </row>
    <row r="23" ht="15.75" customHeight="1">
      <c r="A23" s="5" t="s">
        <v>53</v>
      </c>
      <c r="B23" s="5">
        <v>7200.0</v>
      </c>
      <c r="C23" s="6">
        <v>600.0</v>
      </c>
      <c r="D23" s="6">
        <v>600.0</v>
      </c>
      <c r="E23" s="6">
        <v>600.0</v>
      </c>
      <c r="F23" s="6">
        <v>600.0</v>
      </c>
      <c r="G23" s="6">
        <v>600.0</v>
      </c>
      <c r="H23" s="6">
        <v>600.0</v>
      </c>
      <c r="I23" s="6">
        <v>600.0</v>
      </c>
      <c r="J23" s="6">
        <v>600.0</v>
      </c>
      <c r="K23" s="6">
        <v>600.0</v>
      </c>
      <c r="L23" s="6">
        <v>600.0</v>
      </c>
      <c r="M23" s="6">
        <v>600.0</v>
      </c>
      <c r="N23" s="6">
        <v>600.0</v>
      </c>
      <c r="O23" s="6">
        <v>7200.0</v>
      </c>
    </row>
    <row r="24" ht="15.75" customHeight="1">
      <c r="A24" s="5" t="s">
        <v>54</v>
      </c>
      <c r="B24" s="5">
        <v>75000.0</v>
      </c>
      <c r="C24" s="6">
        <v>6250.0</v>
      </c>
      <c r="D24" s="6">
        <v>6250.0</v>
      </c>
      <c r="E24" s="6">
        <v>6250.0</v>
      </c>
      <c r="F24" s="6">
        <v>6250.0</v>
      </c>
      <c r="G24" s="6">
        <v>6250.0</v>
      </c>
      <c r="H24" s="6">
        <v>6250.0</v>
      </c>
      <c r="I24" s="6">
        <v>6250.0</v>
      </c>
      <c r="J24" s="6">
        <v>6250.0</v>
      </c>
      <c r="K24" s="6">
        <v>6250.0</v>
      </c>
      <c r="L24" s="6">
        <v>6250.0</v>
      </c>
      <c r="M24" s="6">
        <v>6250.0</v>
      </c>
      <c r="N24" s="6">
        <v>6250.0</v>
      </c>
      <c r="O24" s="6">
        <v>75000.0</v>
      </c>
    </row>
    <row r="25" ht="15.75" customHeight="1">
      <c r="A25" s="5" t="s">
        <v>55</v>
      </c>
      <c r="B25" s="5">
        <v>775.0</v>
      </c>
      <c r="C25" s="6">
        <v>25.0</v>
      </c>
      <c r="D25" s="6">
        <v>25.0</v>
      </c>
      <c r="E25" s="6">
        <v>25.0</v>
      </c>
      <c r="F25" s="6">
        <v>25.0</v>
      </c>
      <c r="G25" s="6">
        <v>25.0</v>
      </c>
      <c r="H25" s="6">
        <v>25.0</v>
      </c>
      <c r="I25" s="6">
        <v>25.0</v>
      </c>
      <c r="J25" s="6">
        <v>25.0</v>
      </c>
      <c r="K25" s="6">
        <v>25.0</v>
      </c>
      <c r="L25" s="6">
        <v>25.0</v>
      </c>
      <c r="M25" s="6">
        <v>500.0</v>
      </c>
      <c r="N25" s="6">
        <v>25.0</v>
      </c>
      <c r="O25" s="6">
        <v>775.0</v>
      </c>
    </row>
    <row r="26" ht="15.75" customHeight="1">
      <c r="A26" s="5" t="s">
        <v>56</v>
      </c>
      <c r="B26" s="5">
        <v>6000.0</v>
      </c>
      <c r="C26" s="6">
        <v>500.0</v>
      </c>
      <c r="D26" s="6">
        <v>500.0</v>
      </c>
      <c r="E26" s="6">
        <v>500.0</v>
      </c>
      <c r="F26" s="6">
        <v>500.0</v>
      </c>
      <c r="G26" s="6">
        <v>500.0</v>
      </c>
      <c r="H26" s="6">
        <v>500.0</v>
      </c>
      <c r="I26" s="6">
        <v>500.0</v>
      </c>
      <c r="J26" s="6">
        <v>500.0</v>
      </c>
      <c r="K26" s="6">
        <v>500.0</v>
      </c>
      <c r="L26" s="6">
        <v>500.0</v>
      </c>
      <c r="M26" s="6">
        <v>500.0</v>
      </c>
      <c r="N26" s="6">
        <v>500.0</v>
      </c>
      <c r="O26" s="6">
        <v>6000.0</v>
      </c>
    </row>
    <row r="27" ht="15.75" customHeight="1">
      <c r="A27" s="5" t="s">
        <v>57</v>
      </c>
      <c r="B27" s="5">
        <v>2400.0</v>
      </c>
      <c r="C27" s="6">
        <v>200.0</v>
      </c>
      <c r="D27" s="6">
        <v>200.0</v>
      </c>
      <c r="E27" s="6">
        <v>200.0</v>
      </c>
      <c r="F27" s="6">
        <v>200.0</v>
      </c>
      <c r="G27" s="6">
        <v>200.0</v>
      </c>
      <c r="H27" s="6">
        <v>200.0</v>
      </c>
      <c r="I27" s="6">
        <v>200.0</v>
      </c>
      <c r="J27" s="6">
        <v>200.0</v>
      </c>
      <c r="K27" s="6">
        <v>200.0</v>
      </c>
      <c r="L27" s="6">
        <v>200.0</v>
      </c>
      <c r="M27" s="6">
        <v>200.0</v>
      </c>
      <c r="N27" s="6">
        <v>200.0</v>
      </c>
      <c r="O27" s="6">
        <v>2400.0</v>
      </c>
    </row>
    <row r="28" ht="15.75" customHeight="1">
      <c r="A28" s="5" t="s">
        <v>58</v>
      </c>
      <c r="B28" s="5">
        <v>30600.0</v>
      </c>
      <c r="C28" s="6">
        <v>2400.0</v>
      </c>
      <c r="D28" s="6">
        <v>2400.0</v>
      </c>
      <c r="E28" s="6">
        <v>3000.0</v>
      </c>
      <c r="F28" s="6">
        <v>2400.0</v>
      </c>
      <c r="G28" s="6">
        <v>2400.0</v>
      </c>
      <c r="H28" s="6">
        <v>3000.0</v>
      </c>
      <c r="I28" s="6">
        <v>2400.0</v>
      </c>
      <c r="J28" s="6">
        <v>2400.0</v>
      </c>
      <c r="K28" s="6">
        <v>3000.0</v>
      </c>
      <c r="L28" s="6">
        <v>2400.0</v>
      </c>
      <c r="M28" s="6">
        <v>2400.0</v>
      </c>
      <c r="N28" s="6">
        <v>2400.0</v>
      </c>
      <c r="O28" s="6">
        <v>30600.0</v>
      </c>
    </row>
    <row r="29" ht="15.75" customHeight="1">
      <c r="A29" s="5" t="s">
        <v>59</v>
      </c>
      <c r="B29" s="5">
        <v>1200.0</v>
      </c>
      <c r="C29" s="6">
        <v>100.0</v>
      </c>
      <c r="D29" s="6">
        <v>100.0</v>
      </c>
      <c r="E29" s="6">
        <v>100.0</v>
      </c>
      <c r="F29" s="6">
        <v>100.0</v>
      </c>
      <c r="G29" s="6">
        <v>100.0</v>
      </c>
      <c r="H29" s="6">
        <v>100.0</v>
      </c>
      <c r="I29" s="6">
        <v>100.0</v>
      </c>
      <c r="J29" s="6">
        <v>100.0</v>
      </c>
      <c r="K29" s="6">
        <v>100.0</v>
      </c>
      <c r="L29" s="6">
        <v>100.0</v>
      </c>
      <c r="M29" s="6">
        <v>100.0</v>
      </c>
      <c r="N29" s="6">
        <v>100.0</v>
      </c>
      <c r="O29" s="6">
        <v>1200.0</v>
      </c>
    </row>
    <row r="30" ht="15.75" customHeight="1">
      <c r="A30" s="5" t="s">
        <v>60</v>
      </c>
      <c r="B30" s="5">
        <v>4800.0</v>
      </c>
      <c r="C30" s="6">
        <v>400.0</v>
      </c>
      <c r="D30" s="6">
        <v>400.0</v>
      </c>
      <c r="E30" s="6">
        <v>400.0</v>
      </c>
      <c r="F30" s="6">
        <v>400.0</v>
      </c>
      <c r="G30" s="6">
        <v>400.0</v>
      </c>
      <c r="H30" s="6">
        <v>400.0</v>
      </c>
      <c r="I30" s="6">
        <v>400.0</v>
      </c>
      <c r="J30" s="6">
        <v>400.0</v>
      </c>
      <c r="K30" s="6">
        <v>400.0</v>
      </c>
      <c r="L30" s="6">
        <v>400.0</v>
      </c>
      <c r="M30" s="6">
        <v>400.0</v>
      </c>
      <c r="N30" s="6">
        <v>400.0</v>
      </c>
      <c r="O30" s="6">
        <v>4800.0</v>
      </c>
    </row>
    <row r="31" ht="15.75" customHeight="1">
      <c r="A31" s="5" t="s">
        <v>61</v>
      </c>
      <c r="B31" s="5">
        <v>600.0</v>
      </c>
      <c r="C31" s="6">
        <v>50.0</v>
      </c>
      <c r="D31" s="6">
        <v>50.0</v>
      </c>
      <c r="E31" s="6">
        <v>50.0</v>
      </c>
      <c r="F31" s="6">
        <v>50.0</v>
      </c>
      <c r="G31" s="6">
        <v>50.0</v>
      </c>
      <c r="H31" s="6">
        <v>50.0</v>
      </c>
      <c r="I31" s="6">
        <v>50.0</v>
      </c>
      <c r="J31" s="6">
        <v>50.0</v>
      </c>
      <c r="K31" s="6">
        <v>50.0</v>
      </c>
      <c r="L31" s="6">
        <v>50.0</v>
      </c>
      <c r="M31" s="6">
        <v>50.0</v>
      </c>
      <c r="N31" s="6">
        <v>50.0</v>
      </c>
      <c r="O31" s="6">
        <v>600.0</v>
      </c>
    </row>
    <row r="32" ht="15.75" customHeight="1">
      <c r="A32" s="5" t="s">
        <v>62</v>
      </c>
      <c r="B32" s="5">
        <v>480.0</v>
      </c>
      <c r="C32" s="6">
        <v>40.0</v>
      </c>
      <c r="D32" s="6">
        <v>40.0</v>
      </c>
      <c r="E32" s="6">
        <v>40.0</v>
      </c>
      <c r="F32" s="6">
        <v>40.0</v>
      </c>
      <c r="G32" s="6">
        <v>40.0</v>
      </c>
      <c r="H32" s="6">
        <v>40.0</v>
      </c>
      <c r="I32" s="6">
        <v>40.0</v>
      </c>
      <c r="J32" s="6">
        <v>40.0</v>
      </c>
      <c r="K32" s="6">
        <v>40.0</v>
      </c>
      <c r="L32" s="6">
        <v>40.0</v>
      </c>
      <c r="M32" s="6">
        <v>40.0</v>
      </c>
      <c r="N32" s="6">
        <v>40.0</v>
      </c>
      <c r="O32" s="6">
        <v>480.0</v>
      </c>
    </row>
    <row r="33" ht="15.75" customHeight="1">
      <c r="A33" s="5" t="s">
        <v>63</v>
      </c>
      <c r="B33" s="5">
        <v>2100.0</v>
      </c>
      <c r="C33" s="6">
        <v>175.0</v>
      </c>
      <c r="D33" s="6">
        <v>175.0</v>
      </c>
      <c r="E33" s="6">
        <v>175.0</v>
      </c>
      <c r="F33" s="6">
        <v>175.0</v>
      </c>
      <c r="G33" s="6">
        <v>175.0</v>
      </c>
      <c r="H33" s="6">
        <v>175.0</v>
      </c>
      <c r="I33" s="6">
        <v>175.0</v>
      </c>
      <c r="J33" s="6">
        <v>175.0</v>
      </c>
      <c r="K33" s="6">
        <v>175.0</v>
      </c>
      <c r="L33" s="6">
        <v>175.0</v>
      </c>
      <c r="M33" s="6">
        <v>175.0</v>
      </c>
      <c r="N33" s="6">
        <v>175.0</v>
      </c>
      <c r="O33" s="6">
        <v>2100.0</v>
      </c>
    </row>
    <row r="34" ht="15.75" customHeight="1">
      <c r="A34" s="3" t="s">
        <v>64</v>
      </c>
      <c r="B34" s="5">
        <f t="shared" ref="B34:O34" si="2">SUM(B11:B33)</f>
        <v>250455</v>
      </c>
      <c r="C34" s="6">
        <f t="shared" si="2"/>
        <v>20056.66</v>
      </c>
      <c r="D34" s="6">
        <f t="shared" si="2"/>
        <v>22556.66</v>
      </c>
      <c r="E34" s="6">
        <f t="shared" si="2"/>
        <v>20656.66</v>
      </c>
      <c r="F34" s="6">
        <f t="shared" si="2"/>
        <v>20056.66</v>
      </c>
      <c r="G34" s="6">
        <f t="shared" si="2"/>
        <v>20056.66</v>
      </c>
      <c r="H34" s="6">
        <f t="shared" si="2"/>
        <v>20656.66</v>
      </c>
      <c r="I34" s="6">
        <f t="shared" si="2"/>
        <v>20056.66</v>
      </c>
      <c r="J34" s="6">
        <f t="shared" si="2"/>
        <v>22556.66</v>
      </c>
      <c r="K34" s="6">
        <f t="shared" si="2"/>
        <v>20656.66</v>
      </c>
      <c r="L34" s="6">
        <f t="shared" si="2"/>
        <v>20056.66</v>
      </c>
      <c r="M34" s="6">
        <f t="shared" si="2"/>
        <v>23031.66</v>
      </c>
      <c r="N34" s="6">
        <f t="shared" si="2"/>
        <v>20056.74</v>
      </c>
      <c r="O34" s="6">
        <f t="shared" si="2"/>
        <v>250455</v>
      </c>
    </row>
    <row r="35" ht="15.75" customHeight="1">
      <c r="A35" s="3" t="s">
        <v>65</v>
      </c>
      <c r="B35" s="5">
        <v>29145.0</v>
      </c>
      <c r="C35" s="6">
        <v>1143.34</v>
      </c>
      <c r="D35" s="6">
        <v>143.34</v>
      </c>
      <c r="E35" s="6">
        <v>4543.34</v>
      </c>
      <c r="F35" s="6">
        <v>2443.34</v>
      </c>
      <c r="G35" s="6">
        <v>7943.34</v>
      </c>
      <c r="H35" s="6">
        <v>843.34</v>
      </c>
      <c r="I35" s="6">
        <v>3943.34</v>
      </c>
      <c r="J35" s="6">
        <v>-1056.66</v>
      </c>
      <c r="K35" s="6">
        <v>843.34</v>
      </c>
      <c r="L35" s="6">
        <v>2443.34</v>
      </c>
      <c r="M35" s="6">
        <v>1968.34</v>
      </c>
      <c r="N35" s="6">
        <v>3943.26</v>
      </c>
      <c r="O35" s="6">
        <v>29145.0</v>
      </c>
    </row>
    <row r="36" ht="7.5" customHeight="1"/>
    <row r="37" ht="15.75" customHeight="1">
      <c r="H37" s="1" t="s">
        <v>66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5" right="0.0" top="1.75"/>
  <pageSetup orientation="landscape"/>
  <headerFooter>
    <oddHeader>&amp;C000000RappCE FY 2025 Budget_x000D_January - December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2024-11-20T20:49:36Z</dcterms:created>
</cp:coreProperties>
</file>